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dati\aree\Finanziaria\Ragioneria\TEMPI MEDI PAGAMENTO\2023\2 TRIMESTRE 2023\"/>
    </mc:Choice>
  </mc:AlternateContent>
  <xr:revisionPtr revIDLastSave="0" documentId="13_ncr:1_{2B36DCEB-F39A-415C-8CB5-6B2C6DC196A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xport da Griglia" sheetId="1" r:id="rId1"/>
  </sheets>
  <definedNames>
    <definedName name="_xlnm._FilterDatabase" localSheetId="0" hidden="1">'Export da Griglia'!$A$1:$O$9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</calcChain>
</file>

<file path=xl/sharedStrings.xml><?xml version="1.0" encoding="utf-8"?>
<sst xmlns="http://schemas.openxmlformats.org/spreadsheetml/2006/main" count="64" uniqueCount="48">
  <si>
    <t xml:space="preserve"> Numero</t>
  </si>
  <si>
    <t xml:space="preserve"> Data doc.</t>
  </si>
  <si>
    <t xml:space="preserve"> Oggetto</t>
  </si>
  <si>
    <t xml:space="preserve"> Identificativo SDI</t>
  </si>
  <si>
    <t xml:space="preserve"> Codice fiscale fornitore</t>
  </si>
  <si>
    <t xml:space="preserve"> Partita iva fornitore</t>
  </si>
  <si>
    <t xml:space="preserve"> Totale doc.</t>
  </si>
  <si>
    <t xml:space="preserve"> Imponibile</t>
  </si>
  <si>
    <t xml:space="preserve"> Imposta</t>
  </si>
  <si>
    <t xml:space="preserve"> Sospeso</t>
  </si>
  <si>
    <t xml:space="preserve"> Pagato alla data in esame</t>
  </si>
  <si>
    <t>Stock</t>
  </si>
  <si>
    <t xml:space="preserve"> Codice anagrafica</t>
  </si>
  <si>
    <t xml:space="preserve"> Rag sociale</t>
  </si>
  <si>
    <t xml:space="preserve"> Scadenza</t>
  </si>
  <si>
    <t>97</t>
  </si>
  <si>
    <t>ACQUISTO DI GENERI ALIMENTARI PER OMAGGI IN OCCASIONE DELLA S.PASQUA 2023</t>
  </si>
  <si>
    <t>9324661346</t>
  </si>
  <si>
    <t>02727620961</t>
  </si>
  <si>
    <t>DOLAT SRL</t>
  </si>
  <si>
    <t>2022012390</t>
  </si>
  <si>
    <t>CORRISPETTIVO A COPERTURA DEGLI ONERI DI GESTIONE CONVENZIONE: I08E02112707</t>
  </si>
  <si>
    <t>9244663497</t>
  </si>
  <si>
    <t>05754381001</t>
  </si>
  <si>
    <t>GESTORE DEI SERVIZI ENERGETICI S.P.A.</t>
  </si>
  <si>
    <t>2022015535</t>
  </si>
  <si>
    <t>CORRISPETTIVO A COPERTURA DEGLI ONERI DI GESTIONE CONVENZIONE: I08F07379907</t>
  </si>
  <si>
    <t>9287952750</t>
  </si>
  <si>
    <t>227/6A</t>
  </si>
  <si>
    <t xml:space="preserve">FORNITURA E INSTALLAZIONE N.4 KIT RETROFIT EVO </t>
  </si>
  <si>
    <t>9351555977</t>
  </si>
  <si>
    <t>02662280987</t>
  </si>
  <si>
    <t>CESIO S.R.L.</t>
  </si>
  <si>
    <t>2022020465</t>
  </si>
  <si>
    <t>DELIB.ARG/elt 74/08-ART.6.1 lett.c SCAMBIO SUL POSTO SSP00005361</t>
  </si>
  <si>
    <t>9684328448</t>
  </si>
  <si>
    <t>2022020466</t>
  </si>
  <si>
    <t>DELIB.ARG/elt 74/08-ART.6.1 lett.c SCAMBIO SUL POSTO SSP00066570</t>
  </si>
  <si>
    <t>9684323295</t>
  </si>
  <si>
    <t>2022020467</t>
  </si>
  <si>
    <t>DELIB.ARG/elt 74/08-ART.6.1 lett.c SCAMBIO SUL POSTO SSP00813056</t>
  </si>
  <si>
    <t>9684328393</t>
  </si>
  <si>
    <t>23</t>
  </si>
  <si>
    <t>FORNITURA E POSA DI PERGOLE IN ACCIAIO PARCO VIA PAPA GIOVANNI XXIII</t>
  </si>
  <si>
    <t>9745172474</t>
  </si>
  <si>
    <t>12477890961</t>
  </si>
  <si>
    <t>IMPRESA STUCCHI S.R.L.</t>
  </si>
  <si>
    <t>IMPRESE CREDITRICI AL 30/06/2023 N. 4 PER UN TOTALE DI STOCK DI DEBITO DI EURO 18.782,55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</si>
</sst>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b/>
      <sz val="12"/>
      <color indexed="8"/>
      <name val="Arial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" fontId="1" fillId="0" borderId="0" xfId="0" applyNumberFormat="1" applyFont="1"/>
    <xf numFmtId="4" fontId="1" fillId="0" borderId="0" xfId="0" applyNumberFormat="1" applyFont="1"/>
    <xf numFmtId="0" fontId="2" fillId="0" borderId="0" xfId="0" applyFont="1" applyAlignment="1">
      <alignment horizontal="center"/>
    </xf>
    <xf numFmtId="14" fontId="1" fillId="0" borderId="0" xfId="0" applyNumberFormat="1" applyFont="1"/>
    <xf numFmtId="0" fontId="3" fillId="0" borderId="0" xfId="0" applyFont="1"/>
    <xf numFmtId="4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topLeftCell="E1" workbookViewId="0">
      <selection activeCell="D23" sqref="D23"/>
    </sheetView>
  </sheetViews>
  <sheetFormatPr defaultRowHeight="14.4" x14ac:dyDescent="0.3"/>
  <cols>
    <col min="1" max="1" width="14.21875" customWidth="1"/>
    <col min="2" max="2" width="19.33203125" customWidth="1"/>
    <col min="3" max="3" width="67.21875" customWidth="1"/>
    <col min="4" max="4" width="20.5546875" customWidth="1"/>
    <col min="5" max="5" width="27.77734375" customWidth="1"/>
    <col min="6" max="6" width="23" customWidth="1"/>
    <col min="7" max="7" width="13.77734375" customWidth="1"/>
    <col min="8" max="8" width="13" customWidth="1"/>
    <col min="9" max="9" width="10.21875" customWidth="1"/>
    <col min="10" max="10" width="11.109375" customWidth="1"/>
    <col min="11" max="11" width="30.21875" customWidth="1"/>
    <col min="12" max="12" width="9.44140625" customWidth="1"/>
    <col min="13" max="13" width="21.77734375" customWidth="1"/>
    <col min="14" max="14" width="41.88671875" customWidth="1"/>
    <col min="15" max="15" width="19.33203125" customWidth="1"/>
  </cols>
  <sheetData>
    <row r="1" spans="1:15" s="4" customFormat="1" ht="15.6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</row>
    <row r="2" spans="1:15" s="1" customFormat="1" ht="13.2" x14ac:dyDescent="0.25">
      <c r="A2" s="1" t="s">
        <v>20</v>
      </c>
      <c r="B2" s="5">
        <v>45000</v>
      </c>
      <c r="C2" s="1" t="s">
        <v>21</v>
      </c>
      <c r="D2" s="1" t="s">
        <v>22</v>
      </c>
      <c r="E2" s="1" t="s">
        <v>23</v>
      </c>
      <c r="F2" s="1" t="s">
        <v>23</v>
      </c>
      <c r="G2" s="3">
        <v>17.57</v>
      </c>
      <c r="H2" s="3">
        <v>14.4</v>
      </c>
      <c r="I2" s="3">
        <v>3.17</v>
      </c>
      <c r="J2" s="3">
        <v>0</v>
      </c>
      <c r="K2" s="3">
        <v>0</v>
      </c>
      <c r="L2" s="3">
        <v>14.4</v>
      </c>
      <c r="M2" s="2">
        <v>97293</v>
      </c>
      <c r="N2" s="1" t="s">
        <v>24</v>
      </c>
      <c r="O2" s="5">
        <v>45049</v>
      </c>
    </row>
    <row r="3" spans="1:15" s="1" customFormat="1" ht="13.2" x14ac:dyDescent="0.25">
      <c r="A3" s="1" t="s">
        <v>25</v>
      </c>
      <c r="B3" s="5">
        <v>45007</v>
      </c>
      <c r="C3" s="1" t="s">
        <v>26</v>
      </c>
      <c r="D3" s="1" t="s">
        <v>27</v>
      </c>
      <c r="E3" s="1" t="s">
        <v>23</v>
      </c>
      <c r="F3" s="1" t="s">
        <v>23</v>
      </c>
      <c r="G3" s="3">
        <v>115.12</v>
      </c>
      <c r="H3" s="3">
        <v>94.36</v>
      </c>
      <c r="I3" s="3">
        <v>20.76</v>
      </c>
      <c r="J3" s="3">
        <v>0</v>
      </c>
      <c r="K3" s="3">
        <v>0</v>
      </c>
      <c r="L3" s="3">
        <v>94.36</v>
      </c>
      <c r="M3" s="2">
        <v>97293</v>
      </c>
      <c r="N3" s="1" t="s">
        <v>24</v>
      </c>
      <c r="O3" s="5">
        <v>45075</v>
      </c>
    </row>
    <row r="4" spans="1:15" s="1" customFormat="1" ht="13.2" x14ac:dyDescent="0.25">
      <c r="A4" s="1" t="s">
        <v>15</v>
      </c>
      <c r="B4" s="5">
        <v>45012</v>
      </c>
      <c r="C4" s="1" t="s">
        <v>16</v>
      </c>
      <c r="D4" s="1" t="s">
        <v>17</v>
      </c>
      <c r="E4" s="1" t="s">
        <v>18</v>
      </c>
      <c r="F4" s="1" t="s">
        <v>18</v>
      </c>
      <c r="G4" s="3">
        <v>776.15</v>
      </c>
      <c r="H4" s="3">
        <v>705.59</v>
      </c>
      <c r="I4" s="3">
        <v>70.56</v>
      </c>
      <c r="J4" s="3">
        <v>0</v>
      </c>
      <c r="K4" s="3">
        <v>0</v>
      </c>
      <c r="L4" s="3">
        <v>705.59</v>
      </c>
      <c r="M4" s="2">
        <v>95485</v>
      </c>
      <c r="N4" s="1" t="s">
        <v>19</v>
      </c>
      <c r="O4" s="5">
        <v>45048</v>
      </c>
    </row>
    <row r="5" spans="1:15" s="1" customFormat="1" ht="13.2" x14ac:dyDescent="0.25">
      <c r="A5" s="1" t="s">
        <v>28</v>
      </c>
      <c r="B5" s="5">
        <v>45015</v>
      </c>
      <c r="C5" s="1" t="s">
        <v>29</v>
      </c>
      <c r="D5" s="1" t="s">
        <v>30</v>
      </c>
      <c r="E5" s="1" t="s">
        <v>31</v>
      </c>
      <c r="F5" s="1" t="s">
        <v>31</v>
      </c>
      <c r="G5" s="3">
        <v>19849.400000000001</v>
      </c>
      <c r="H5" s="3">
        <v>16270</v>
      </c>
      <c r="I5" s="3">
        <v>3579.4</v>
      </c>
      <c r="J5" s="3">
        <v>0</v>
      </c>
      <c r="K5" s="3">
        <v>8125</v>
      </c>
      <c r="L5" s="3">
        <v>8145</v>
      </c>
      <c r="M5" s="2">
        <v>132185</v>
      </c>
      <c r="N5" s="1" t="s">
        <v>32</v>
      </c>
      <c r="O5" s="5">
        <v>45048</v>
      </c>
    </row>
    <row r="6" spans="1:15" s="1" customFormat="1" ht="13.2" x14ac:dyDescent="0.25">
      <c r="A6" s="1" t="s">
        <v>33</v>
      </c>
      <c r="B6" s="5">
        <v>45065</v>
      </c>
      <c r="C6" s="1" t="s">
        <v>34</v>
      </c>
      <c r="D6" s="1" t="s">
        <v>35</v>
      </c>
      <c r="E6" s="1" t="s">
        <v>23</v>
      </c>
      <c r="F6" s="1" t="s">
        <v>23</v>
      </c>
      <c r="G6" s="3">
        <v>36.6</v>
      </c>
      <c r="H6" s="3">
        <v>30</v>
      </c>
      <c r="I6" s="3">
        <v>6.6</v>
      </c>
      <c r="J6" s="3">
        <v>0</v>
      </c>
      <c r="K6" s="3">
        <v>0</v>
      </c>
      <c r="L6" s="3">
        <v>30</v>
      </c>
      <c r="M6" s="2">
        <v>97293</v>
      </c>
      <c r="N6" s="1" t="s">
        <v>24</v>
      </c>
      <c r="O6" s="5">
        <v>45099</v>
      </c>
    </row>
    <row r="7" spans="1:15" s="1" customFormat="1" ht="13.2" x14ac:dyDescent="0.25">
      <c r="A7" s="1" t="s">
        <v>36</v>
      </c>
      <c r="B7" s="5">
        <v>45065</v>
      </c>
      <c r="C7" s="1" t="s">
        <v>37</v>
      </c>
      <c r="D7" s="1" t="s">
        <v>38</v>
      </c>
      <c r="E7" s="1" t="s">
        <v>23</v>
      </c>
      <c r="F7" s="1" t="s">
        <v>23</v>
      </c>
      <c r="G7" s="3">
        <v>77.099999999999994</v>
      </c>
      <c r="H7" s="3">
        <v>63.2</v>
      </c>
      <c r="I7" s="3">
        <v>13.9</v>
      </c>
      <c r="J7" s="3">
        <v>0</v>
      </c>
      <c r="K7" s="3">
        <v>0</v>
      </c>
      <c r="L7" s="3">
        <v>63.2</v>
      </c>
      <c r="M7" s="2">
        <v>97293</v>
      </c>
      <c r="N7" s="1" t="s">
        <v>24</v>
      </c>
      <c r="O7" s="5">
        <v>45099</v>
      </c>
    </row>
    <row r="8" spans="1:15" s="1" customFormat="1" ht="13.2" x14ac:dyDescent="0.25">
      <c r="A8" s="1" t="s">
        <v>39</v>
      </c>
      <c r="B8" s="5">
        <v>45065</v>
      </c>
      <c r="C8" s="1" t="s">
        <v>40</v>
      </c>
      <c r="D8" s="1" t="s">
        <v>41</v>
      </c>
      <c r="E8" s="1" t="s">
        <v>23</v>
      </c>
      <c r="F8" s="1" t="s">
        <v>23</v>
      </c>
      <c r="G8" s="3">
        <v>36.6</v>
      </c>
      <c r="H8" s="3">
        <v>30</v>
      </c>
      <c r="I8" s="3">
        <v>6.6</v>
      </c>
      <c r="J8" s="3">
        <v>0</v>
      </c>
      <c r="K8" s="3">
        <v>0</v>
      </c>
      <c r="L8" s="3">
        <v>30</v>
      </c>
      <c r="M8" s="2">
        <v>97293</v>
      </c>
      <c r="N8" s="1" t="s">
        <v>24</v>
      </c>
      <c r="O8" s="5">
        <v>45099</v>
      </c>
    </row>
    <row r="9" spans="1:15" s="1" customFormat="1" ht="13.2" x14ac:dyDescent="0.25">
      <c r="A9" s="1" t="s">
        <v>42</v>
      </c>
      <c r="B9" s="5">
        <v>45072</v>
      </c>
      <c r="C9" s="1" t="s">
        <v>43</v>
      </c>
      <c r="D9" s="1" t="s">
        <v>44</v>
      </c>
      <c r="E9" s="1" t="s">
        <v>45</v>
      </c>
      <c r="F9" s="1" t="s">
        <v>45</v>
      </c>
      <c r="G9" s="3">
        <v>11834</v>
      </c>
      <c r="H9" s="3">
        <v>9700</v>
      </c>
      <c r="I9" s="3">
        <v>2134</v>
      </c>
      <c r="J9" s="3">
        <v>0</v>
      </c>
      <c r="K9" s="3">
        <v>0</v>
      </c>
      <c r="L9" s="3">
        <v>9700</v>
      </c>
      <c r="M9" s="2">
        <v>129908</v>
      </c>
      <c r="N9" s="1" t="s">
        <v>46</v>
      </c>
      <c r="O9" s="5">
        <v>45107</v>
      </c>
    </row>
    <row r="10" spans="1:15" x14ac:dyDescent="0.3">
      <c r="L10" s="7">
        <f>SUM(L2:L9)</f>
        <v>18782.550000000003</v>
      </c>
    </row>
    <row r="12" spans="1:15" x14ac:dyDescent="0.3">
      <c r="B12" s="6" t="s">
        <v>47</v>
      </c>
    </row>
  </sheetData>
  <autoFilter ref="A1:O9" xr:uid="{00000000-0001-0000-0000-000000000000}"/>
  <sortState xmlns:xlrd2="http://schemas.microsoft.com/office/spreadsheetml/2017/richdata2" ref="A2:N9">
    <sortCondition ref="B2:B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Export da Griglia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Emilio Pirola</cp:lastModifiedBy>
  <dcterms:created xsi:type="dcterms:W3CDTF">2023-11-30T11:54:31Z</dcterms:created>
  <dcterms:modified xsi:type="dcterms:W3CDTF">2023-11-30T12:03:26Z</dcterms:modified>
</cp:coreProperties>
</file>