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ort da Griglia" sheetId="1" r:id="rId4"/>
  </sheets>
  <definedNames>
    <definedName hidden="1" localSheetId="0" name="_xlnm._FilterDatabase">'Export da Griglia'!$A$1:$L$1</definedName>
  </definedNames>
  <calcPr/>
</workbook>
</file>

<file path=xl/sharedStrings.xml><?xml version="1.0" encoding="utf-8"?>
<sst xmlns="http://schemas.openxmlformats.org/spreadsheetml/2006/main" count="139" uniqueCount="84">
  <si>
    <t xml:space="preserve"> Codice</t>
  </si>
  <si>
    <t xml:space="preserve"> Numero</t>
  </si>
  <si>
    <t xml:space="preserve"> Data doc.</t>
  </si>
  <si>
    <t xml:space="preserve"> Oggetto</t>
  </si>
  <si>
    <t xml:space="preserve"> Totale doc.</t>
  </si>
  <si>
    <t xml:space="preserve"> Imponibile</t>
  </si>
  <si>
    <t xml:space="preserve"> Imposta</t>
  </si>
  <si>
    <t xml:space="preserve"> Pagato</t>
  </si>
  <si>
    <t>Stock</t>
  </si>
  <si>
    <t xml:space="preserve"> Codice anagrafica</t>
  </si>
  <si>
    <t xml:space="preserve"> Rag sociale</t>
  </si>
  <si>
    <t xml:space="preserve"> Scadenza</t>
  </si>
  <si>
    <t>8Z00088764</t>
  </si>
  <si>
    <t>2BIM 2019</t>
  </si>
  <si>
    <t>TIM SPA</t>
  </si>
  <si>
    <t>8Z00088777</t>
  </si>
  <si>
    <t>8Z00088138</t>
  </si>
  <si>
    <t>8Z00087480</t>
  </si>
  <si>
    <t>8Z00085464</t>
  </si>
  <si>
    <t>8Z00087318</t>
  </si>
  <si>
    <t>4220319800008295</t>
  </si>
  <si>
    <t>7X00560101</t>
  </si>
  <si>
    <t>003006751619</t>
  </si>
  <si>
    <t>Documento n. 003006751619 del 31/01/2019</t>
  </si>
  <si>
    <t>ENEL ENERGIA S.P.A.</t>
  </si>
  <si>
    <t>8Z00228505</t>
  </si>
  <si>
    <t>3BIM 2019</t>
  </si>
  <si>
    <t>8Z00233997</t>
  </si>
  <si>
    <t>8Z00229239</t>
  </si>
  <si>
    <t>8Z00233921</t>
  </si>
  <si>
    <t>4220319800021775</t>
  </si>
  <si>
    <t>8Z00233959</t>
  </si>
  <si>
    <t>8Z00228402</t>
  </si>
  <si>
    <t>7X01376766</t>
  </si>
  <si>
    <t>900009062D</t>
  </si>
  <si>
    <t>Documento n. 900009062D del 30/04/2019</t>
  </si>
  <si>
    <t>AUTOSTRADE PER L'ITALIA SPA</t>
  </si>
  <si>
    <t>900009359T</t>
  </si>
  <si>
    <t>Documento n. 900009359T del 30/04/2019</t>
  </si>
  <si>
    <t>TELEPASS S.P.A.</t>
  </si>
  <si>
    <t>003027474726</t>
  </si>
  <si>
    <t>Documento n. 003027474726 del 29/04/2019</t>
  </si>
  <si>
    <t>155801150757831</t>
  </si>
  <si>
    <t>Documento n. 155801150757831 del 10/05/2019</t>
  </si>
  <si>
    <t>SERVIZIO ELETTRICO NAZIONALE S.P.A.</t>
  </si>
  <si>
    <t>6/B</t>
  </si>
  <si>
    <t>Documento n. 6/B del 14/05/2019</t>
  </si>
  <si>
    <t>FP PHOTOSERVICE DI PASSERETTA FRANCESCO</t>
  </si>
  <si>
    <t>2019017869</t>
  </si>
  <si>
    <t>DELIB.ARG/elt 74/08-ART.6.1 lett.c SCAMBIO SUL POSTO SSP00005361</t>
  </si>
  <si>
    <t>GESTORE DEI SERVIZI ELETTRICI S.P.A.</t>
  </si>
  <si>
    <t>2019017870</t>
  </si>
  <si>
    <t>DELIB.ARG/elt 74/08-ART.6.1 lett.c SCAMBIO SUL POSTO SSP00066570</t>
  </si>
  <si>
    <t>900011737T</t>
  </si>
  <si>
    <t>Documento n. 900011737T del 30/05/2019</t>
  </si>
  <si>
    <t>900011510D</t>
  </si>
  <si>
    <t>Documento n. 900011510D del 30/05/2019</t>
  </si>
  <si>
    <t>8Z00384444</t>
  </si>
  <si>
    <t>4BIM 2019</t>
  </si>
  <si>
    <t>8Z00387706</t>
  </si>
  <si>
    <t>8Z00387258</t>
  </si>
  <si>
    <t>8Z00382939</t>
  </si>
  <si>
    <t>8Z00383554</t>
  </si>
  <si>
    <t>4220319800036178</t>
  </si>
  <si>
    <t>8Z00383826</t>
  </si>
  <si>
    <t>900014041D</t>
  </si>
  <si>
    <t>Documento n. 900014041D del 30/06/2019</t>
  </si>
  <si>
    <t>900014175T</t>
  </si>
  <si>
    <t>Documento n. 900014175T del 30/06/2019</t>
  </si>
  <si>
    <t>155801150757832</t>
  </si>
  <si>
    <t>Documento n. 155801150757832 del 10/07/2019</t>
  </si>
  <si>
    <t>900016681T</t>
  </si>
  <si>
    <t>Documento n. 900016681T del 30/07/2019</t>
  </si>
  <si>
    <t>900016463D</t>
  </si>
  <si>
    <t>Documento n. 900016463D del 30/07/2019</t>
  </si>
  <si>
    <t>003053287388</t>
  </si>
  <si>
    <t>Documento n. 003053287388 del 12/08/2019</t>
  </si>
  <si>
    <t>2Z19015834</t>
  </si>
  <si>
    <t>Agosto 2019</t>
  </si>
  <si>
    <t>900018743D</t>
  </si>
  <si>
    <t>Documento n. 900018743D del 30/08/2019</t>
  </si>
  <si>
    <t>900018298T</t>
  </si>
  <si>
    <t>Documento n. 900018298T del 30/08/2019</t>
  </si>
  <si>
    <r>
      <rPr>
        <rFont val="Arial"/>
        <b/>
        <color rgb="FF000000"/>
        <sz val="10.0"/>
      </rPr>
      <t xml:space="preserve">IMPRESE CREDITRICI AL </t>
    </r>
    <r>
      <rPr>
        <rFont val="Arial"/>
        <b/>
        <color rgb="FF000000"/>
        <sz val="10.0"/>
      </rPr>
      <t>30/09/2019</t>
    </r>
    <r>
      <rPr>
        <rFont val="Arial"/>
        <b/>
        <color rgb="FF000000"/>
        <sz val="10.0"/>
      </rPr>
      <t xml:space="preserve"> N. 7 PER UN TOTALE DI EURO 5.007,27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</si>
</sst>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5">
    <font>
      <sz val="11.0"/>
      <color rgb="FF000000"/>
      <name val="Calibri"/>
      <scheme val="minor"/>
    </font>
    <font>
      <b/>
      <sz val="12.0"/>
      <color rgb="FF000000"/>
      <name val="Arial"/>
    </font>
    <font>
      <sz val="10.0"/>
      <color rgb="FF000000"/>
      <name val="Arial"/>
    </font>
    <font>
      <sz val="11.0"/>
      <color rgb="FF000000"/>
      <name val="Calibri"/>
    </font>
    <font>
      <b/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1" xfId="0" applyFont="1" applyNumberFormat="1"/>
    <xf borderId="0" fillId="0" fontId="2" numFmtId="0" xfId="0" applyFont="1"/>
    <xf borderId="0" fillId="0" fontId="2" numFmtId="164" xfId="0" applyFont="1" applyNumberFormat="1"/>
    <xf borderId="0" fillId="0" fontId="2" numFmtId="4" xfId="0" applyFont="1" applyNumberFormat="1"/>
    <xf borderId="0" fillId="0" fontId="3" numFmtId="4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7.29"/>
    <col customWidth="1" min="3" max="3" width="11.71"/>
    <col customWidth="1" min="4" max="4" width="69.71"/>
    <col customWidth="1" min="5" max="5" width="13.71"/>
    <col customWidth="1" min="6" max="6" width="13.0"/>
    <col customWidth="1" min="7" max="7" width="10.29"/>
    <col customWidth="1" min="8" max="8" width="9.0"/>
    <col customWidth="1" min="9" max="9" width="11.43"/>
    <col customWidth="1" min="10" max="10" width="21.71"/>
    <col customWidth="1" min="11" max="11" width="49.29"/>
    <col customWidth="1" min="12" max="12" width="11.71"/>
    <col customWidth="1" min="13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2">
        <v>51418.0</v>
      </c>
      <c r="B2" s="3" t="s">
        <v>12</v>
      </c>
      <c r="C2" s="4">
        <v>43502.0</v>
      </c>
      <c r="D2" s="3" t="s">
        <v>13</v>
      </c>
      <c r="E2" s="5">
        <v>23.77</v>
      </c>
      <c r="F2" s="5">
        <v>19.48</v>
      </c>
      <c r="G2" s="5">
        <v>4.29</v>
      </c>
      <c r="H2" s="5">
        <v>0.0</v>
      </c>
      <c r="I2" s="5">
        <v>23.77</v>
      </c>
      <c r="J2" s="2">
        <v>96255.0</v>
      </c>
      <c r="K2" s="3" t="s">
        <v>14</v>
      </c>
      <c r="L2" s="4">
        <v>43546.0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2">
        <v>51419.0</v>
      </c>
      <c r="B3" s="3" t="s">
        <v>15</v>
      </c>
      <c r="C3" s="4">
        <v>43502.0</v>
      </c>
      <c r="D3" s="3" t="s">
        <v>13</v>
      </c>
      <c r="E3" s="5">
        <v>40.78</v>
      </c>
      <c r="F3" s="5">
        <v>33.43</v>
      </c>
      <c r="G3" s="5">
        <v>7.35</v>
      </c>
      <c r="H3" s="5">
        <v>0.0</v>
      </c>
      <c r="I3" s="5">
        <v>40.78</v>
      </c>
      <c r="J3" s="2">
        <v>96255.0</v>
      </c>
      <c r="K3" s="3" t="s">
        <v>14</v>
      </c>
      <c r="L3" s="4">
        <v>43546.0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2">
        <v>51420.0</v>
      </c>
      <c r="B4" s="3" t="s">
        <v>16</v>
      </c>
      <c r="C4" s="4">
        <v>43502.0</v>
      </c>
      <c r="D4" s="3" t="s">
        <v>13</v>
      </c>
      <c r="E4" s="5">
        <v>493.14</v>
      </c>
      <c r="F4" s="5">
        <v>404.21</v>
      </c>
      <c r="G4" s="5">
        <v>88.93</v>
      </c>
      <c r="H4" s="5">
        <v>0.0</v>
      </c>
      <c r="I4" s="5">
        <v>493.14</v>
      </c>
      <c r="J4" s="2">
        <v>96255.0</v>
      </c>
      <c r="K4" s="3" t="s">
        <v>14</v>
      </c>
      <c r="L4" s="4">
        <v>43546.0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2">
        <v>51421.0</v>
      </c>
      <c r="B5" s="3" t="s">
        <v>17</v>
      </c>
      <c r="C5" s="4">
        <v>43502.0</v>
      </c>
      <c r="D5" s="3" t="s">
        <v>13</v>
      </c>
      <c r="E5" s="5">
        <v>23.77</v>
      </c>
      <c r="F5" s="5">
        <v>19.48</v>
      </c>
      <c r="G5" s="5">
        <v>4.29</v>
      </c>
      <c r="H5" s="5">
        <v>0.0</v>
      </c>
      <c r="I5" s="5">
        <v>23.77</v>
      </c>
      <c r="J5" s="2">
        <v>96255.0</v>
      </c>
      <c r="K5" s="3" t="s">
        <v>14</v>
      </c>
      <c r="L5" s="4">
        <v>43547.0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2">
        <v>51422.0</v>
      </c>
      <c r="B6" s="3" t="s">
        <v>18</v>
      </c>
      <c r="C6" s="4">
        <v>43502.0</v>
      </c>
      <c r="D6" s="3" t="s">
        <v>13</v>
      </c>
      <c r="E6" s="5">
        <v>23.77</v>
      </c>
      <c r="F6" s="5">
        <v>19.48</v>
      </c>
      <c r="G6" s="5">
        <v>4.29</v>
      </c>
      <c r="H6" s="5">
        <v>0.0</v>
      </c>
      <c r="I6" s="5">
        <v>23.77</v>
      </c>
      <c r="J6" s="2">
        <v>96255.0</v>
      </c>
      <c r="K6" s="3" t="s">
        <v>14</v>
      </c>
      <c r="L6" s="4">
        <v>43546.0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2">
        <v>51704.0</v>
      </c>
      <c r="B7" s="3" t="s">
        <v>19</v>
      </c>
      <c r="C7" s="4">
        <v>43502.0</v>
      </c>
      <c r="D7" s="3" t="s">
        <v>13</v>
      </c>
      <c r="E7" s="5">
        <v>106.38</v>
      </c>
      <c r="F7" s="5">
        <v>89.0</v>
      </c>
      <c r="G7" s="5">
        <v>17.38</v>
      </c>
      <c r="H7" s="5">
        <v>0.0</v>
      </c>
      <c r="I7" s="5">
        <v>106.38</v>
      </c>
      <c r="J7" s="2">
        <v>96255.0</v>
      </c>
      <c r="K7" s="3" t="s">
        <v>14</v>
      </c>
      <c r="L7" s="4">
        <v>43547.0</v>
      </c>
      <c r="M7" s="3"/>
      <c r="N7" s="3"/>
      <c r="O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2">
        <v>51705.0</v>
      </c>
      <c r="B8" s="3" t="s">
        <v>20</v>
      </c>
      <c r="C8" s="4">
        <v>43502.0</v>
      </c>
      <c r="D8" s="3" t="s">
        <v>13</v>
      </c>
      <c r="E8" s="5">
        <v>36.11</v>
      </c>
      <c r="F8" s="5">
        <v>29.6</v>
      </c>
      <c r="G8" s="5">
        <v>6.51</v>
      </c>
      <c r="H8" s="5">
        <v>0.0</v>
      </c>
      <c r="I8" s="5">
        <v>36.11</v>
      </c>
      <c r="J8" s="2">
        <v>96255.0</v>
      </c>
      <c r="K8" s="3" t="s">
        <v>14</v>
      </c>
      <c r="L8" s="4">
        <v>43547.0</v>
      </c>
      <c r="M8" s="3"/>
      <c r="N8" s="3"/>
      <c r="O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2">
        <v>51712.0</v>
      </c>
      <c r="B9" s="3" t="s">
        <v>21</v>
      </c>
      <c r="C9" s="4">
        <v>43510.0</v>
      </c>
      <c r="D9" s="3" t="s">
        <v>13</v>
      </c>
      <c r="E9" s="5">
        <v>721.3</v>
      </c>
      <c r="F9" s="5">
        <v>591.23</v>
      </c>
      <c r="G9" s="5">
        <v>130.07</v>
      </c>
      <c r="H9" s="5">
        <v>0.0</v>
      </c>
      <c r="I9" s="5">
        <v>721.3</v>
      </c>
      <c r="J9" s="2">
        <v>96255.0</v>
      </c>
      <c r="K9" s="3" t="s">
        <v>14</v>
      </c>
      <c r="L9" s="4">
        <v>43549.0</v>
      </c>
      <c r="M9" s="3"/>
      <c r="N9" s="3"/>
      <c r="O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2">
        <v>51731.0</v>
      </c>
      <c r="B10" s="3" t="s">
        <v>22</v>
      </c>
      <c r="C10" s="4">
        <v>43496.0</v>
      </c>
      <c r="D10" s="3" t="s">
        <v>23</v>
      </c>
      <c r="E10" s="5">
        <v>16.67</v>
      </c>
      <c r="F10" s="5">
        <v>13.66</v>
      </c>
      <c r="G10" s="5">
        <v>3.01</v>
      </c>
      <c r="H10" s="5">
        <v>0.0</v>
      </c>
      <c r="I10" s="5">
        <v>16.67</v>
      </c>
      <c r="J10" s="2">
        <v>97807.0</v>
      </c>
      <c r="K10" s="3" t="s">
        <v>24</v>
      </c>
      <c r="L10" s="4">
        <v>43549.0</v>
      </c>
      <c r="M10" s="3"/>
      <c r="N10" s="3"/>
      <c r="O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2">
        <v>80950.0</v>
      </c>
      <c r="B11" s="3" t="s">
        <v>25</v>
      </c>
      <c r="C11" s="4">
        <v>43560.0</v>
      </c>
      <c r="D11" s="3" t="s">
        <v>26</v>
      </c>
      <c r="E11" s="5">
        <v>23.77</v>
      </c>
      <c r="F11" s="5">
        <v>19.48</v>
      </c>
      <c r="G11" s="5">
        <v>4.29</v>
      </c>
      <c r="H11" s="5">
        <v>0.0</v>
      </c>
      <c r="I11" s="5">
        <v>23.77</v>
      </c>
      <c r="J11" s="2">
        <v>96255.0</v>
      </c>
      <c r="K11" s="3" t="s">
        <v>14</v>
      </c>
      <c r="L11" s="4">
        <v>43602.0</v>
      </c>
      <c r="M11" s="3"/>
      <c r="N11" s="3"/>
      <c r="O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2">
        <v>80951.0</v>
      </c>
      <c r="B12" s="3" t="s">
        <v>27</v>
      </c>
      <c r="C12" s="4">
        <v>43560.0</v>
      </c>
      <c r="D12" s="3" t="s">
        <v>26</v>
      </c>
      <c r="E12" s="5">
        <v>23.77</v>
      </c>
      <c r="F12" s="5">
        <v>19.48</v>
      </c>
      <c r="G12" s="5">
        <v>4.29</v>
      </c>
      <c r="H12" s="5">
        <v>0.0</v>
      </c>
      <c r="I12" s="5">
        <v>23.77</v>
      </c>
      <c r="J12" s="2">
        <v>96255.0</v>
      </c>
      <c r="K12" s="3" t="s">
        <v>14</v>
      </c>
      <c r="L12" s="4">
        <v>43602.0</v>
      </c>
      <c r="M12" s="3"/>
      <c r="N12" s="3"/>
      <c r="O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2">
        <v>80952.0</v>
      </c>
      <c r="B13" s="3" t="s">
        <v>28</v>
      </c>
      <c r="C13" s="4">
        <v>43560.0</v>
      </c>
      <c r="D13" s="3" t="s">
        <v>26</v>
      </c>
      <c r="E13" s="5">
        <v>106.38</v>
      </c>
      <c r="F13" s="5">
        <v>89.0</v>
      </c>
      <c r="G13" s="5">
        <v>17.38</v>
      </c>
      <c r="H13" s="5">
        <v>0.0</v>
      </c>
      <c r="I13" s="5">
        <v>106.38</v>
      </c>
      <c r="J13" s="2">
        <v>96255.0</v>
      </c>
      <c r="K13" s="3" t="s">
        <v>14</v>
      </c>
      <c r="L13" s="4">
        <v>43602.0</v>
      </c>
      <c r="M13" s="3"/>
      <c r="N13" s="3"/>
      <c r="O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2">
        <v>80953.0</v>
      </c>
      <c r="B14" s="3" t="s">
        <v>29</v>
      </c>
      <c r="C14" s="4">
        <v>43560.0</v>
      </c>
      <c r="D14" s="3" t="s">
        <v>26</v>
      </c>
      <c r="E14" s="5">
        <v>40.78</v>
      </c>
      <c r="F14" s="5">
        <v>33.43</v>
      </c>
      <c r="G14" s="5">
        <v>7.35</v>
      </c>
      <c r="H14" s="5">
        <v>0.0</v>
      </c>
      <c r="I14" s="5">
        <v>40.78</v>
      </c>
      <c r="J14" s="2">
        <v>96255.0</v>
      </c>
      <c r="K14" s="3" t="s">
        <v>14</v>
      </c>
      <c r="L14" s="4">
        <v>43602.0</v>
      </c>
      <c r="M14" s="3"/>
      <c r="N14" s="3"/>
      <c r="O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2">
        <v>80954.0</v>
      </c>
      <c r="B15" s="3" t="s">
        <v>30</v>
      </c>
      <c r="C15" s="4">
        <v>43560.0</v>
      </c>
      <c r="D15" s="3" t="s">
        <v>26</v>
      </c>
      <c r="E15" s="5">
        <v>36.11</v>
      </c>
      <c r="F15" s="5">
        <v>29.6</v>
      </c>
      <c r="G15" s="5">
        <v>6.51</v>
      </c>
      <c r="H15" s="5">
        <v>0.0</v>
      </c>
      <c r="I15" s="5">
        <v>36.11</v>
      </c>
      <c r="J15" s="2">
        <v>96255.0</v>
      </c>
      <c r="K15" s="3" t="s">
        <v>14</v>
      </c>
      <c r="L15" s="4">
        <v>43603.0</v>
      </c>
      <c r="M15" s="3"/>
      <c r="N15" s="3"/>
      <c r="O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2">
        <v>80955.0</v>
      </c>
      <c r="B16" s="3" t="s">
        <v>31</v>
      </c>
      <c r="C16" s="4">
        <v>43560.0</v>
      </c>
      <c r="D16" s="3" t="s">
        <v>26</v>
      </c>
      <c r="E16" s="5">
        <v>23.77</v>
      </c>
      <c r="F16" s="5">
        <v>19.48</v>
      </c>
      <c r="G16" s="5">
        <v>4.29</v>
      </c>
      <c r="H16" s="5">
        <v>0.0</v>
      </c>
      <c r="I16" s="5">
        <v>23.77</v>
      </c>
      <c r="J16" s="2">
        <v>96255.0</v>
      </c>
      <c r="K16" s="3" t="s">
        <v>14</v>
      </c>
      <c r="L16" s="4">
        <v>43603.0</v>
      </c>
      <c r="M16" s="3"/>
      <c r="N16" s="3"/>
      <c r="O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2">
        <v>80956.0</v>
      </c>
      <c r="B17" s="3" t="s">
        <v>32</v>
      </c>
      <c r="C17" s="4">
        <v>43560.0</v>
      </c>
      <c r="D17" s="3" t="s">
        <v>26</v>
      </c>
      <c r="E17" s="5">
        <v>531.64</v>
      </c>
      <c r="F17" s="5">
        <v>435.77</v>
      </c>
      <c r="G17" s="5">
        <v>95.87</v>
      </c>
      <c r="H17" s="5">
        <v>0.0</v>
      </c>
      <c r="I17" s="5">
        <v>531.64</v>
      </c>
      <c r="J17" s="2">
        <v>96255.0</v>
      </c>
      <c r="K17" s="3" t="s">
        <v>14</v>
      </c>
      <c r="L17" s="4">
        <v>43603.0</v>
      </c>
      <c r="M17" s="3"/>
      <c r="N17" s="3"/>
      <c r="O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2">
        <v>80959.0</v>
      </c>
      <c r="B18" s="3" t="s">
        <v>33</v>
      </c>
      <c r="C18" s="4">
        <v>43567.0</v>
      </c>
      <c r="D18" s="3" t="s">
        <v>26</v>
      </c>
      <c r="E18" s="5">
        <v>687.2</v>
      </c>
      <c r="F18" s="5">
        <v>563.28</v>
      </c>
      <c r="G18" s="5">
        <v>123.92</v>
      </c>
      <c r="H18" s="5">
        <v>0.0</v>
      </c>
      <c r="I18" s="5">
        <v>687.2</v>
      </c>
      <c r="J18" s="2">
        <v>96255.0</v>
      </c>
      <c r="K18" s="3" t="s">
        <v>14</v>
      </c>
      <c r="L18" s="4">
        <v>43609.0</v>
      </c>
      <c r="M18" s="3"/>
      <c r="N18" s="3"/>
      <c r="O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2">
        <v>81042.0</v>
      </c>
      <c r="B19" s="3" t="s">
        <v>34</v>
      </c>
      <c r="C19" s="4">
        <v>43585.0</v>
      </c>
      <c r="D19" s="3" t="s">
        <v>35</v>
      </c>
      <c r="E19" s="5">
        <v>145.09</v>
      </c>
      <c r="F19" s="5">
        <v>118.93</v>
      </c>
      <c r="G19" s="5">
        <v>26.16</v>
      </c>
      <c r="H19" s="5">
        <v>0.0</v>
      </c>
      <c r="I19" s="5">
        <v>145.09</v>
      </c>
      <c r="J19" s="2">
        <v>95554.0</v>
      </c>
      <c r="K19" s="3" t="s">
        <v>36</v>
      </c>
      <c r="L19" s="4">
        <v>43615.0</v>
      </c>
      <c r="M19" s="3"/>
      <c r="N19" s="3"/>
      <c r="O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2">
        <v>81043.0</v>
      </c>
      <c r="B20" s="3" t="s">
        <v>37</v>
      </c>
      <c r="C20" s="4">
        <v>43585.0</v>
      </c>
      <c r="D20" s="3" t="s">
        <v>38</v>
      </c>
      <c r="E20" s="5">
        <v>7.98</v>
      </c>
      <c r="F20" s="5">
        <v>6.54</v>
      </c>
      <c r="G20" s="5">
        <v>1.44</v>
      </c>
      <c r="H20" s="5">
        <v>0.0</v>
      </c>
      <c r="I20" s="5">
        <v>7.98</v>
      </c>
      <c r="J20" s="2">
        <v>97183.0</v>
      </c>
      <c r="K20" s="3" t="s">
        <v>39</v>
      </c>
      <c r="L20" s="4">
        <v>43615.0</v>
      </c>
      <c r="M20" s="3"/>
      <c r="N20" s="3"/>
      <c r="O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2">
        <v>81139.0</v>
      </c>
      <c r="B21" s="3" t="s">
        <v>40</v>
      </c>
      <c r="C21" s="4">
        <v>43584.0</v>
      </c>
      <c r="D21" s="3" t="s">
        <v>41</v>
      </c>
      <c r="E21" s="5">
        <v>82.64</v>
      </c>
      <c r="F21" s="5">
        <v>25.86</v>
      </c>
      <c r="G21" s="5">
        <v>56.78</v>
      </c>
      <c r="H21" s="5">
        <v>0.0</v>
      </c>
      <c r="I21" s="5">
        <v>82.64</v>
      </c>
      <c r="J21" s="2">
        <v>97807.0</v>
      </c>
      <c r="K21" s="3" t="s">
        <v>24</v>
      </c>
      <c r="L21" s="4">
        <v>43616.0</v>
      </c>
      <c r="M21" s="3"/>
      <c r="N21" s="3"/>
      <c r="O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2">
        <v>82111.0</v>
      </c>
      <c r="B22" s="3" t="s">
        <v>42</v>
      </c>
      <c r="C22" s="4">
        <v>43595.0</v>
      </c>
      <c r="D22" s="3" t="s">
        <v>43</v>
      </c>
      <c r="E22" s="5">
        <v>59.1</v>
      </c>
      <c r="F22" s="5">
        <v>53.73</v>
      </c>
      <c r="G22" s="5">
        <v>5.37</v>
      </c>
      <c r="H22" s="5">
        <v>0.0</v>
      </c>
      <c r="I22" s="5">
        <v>59.1</v>
      </c>
      <c r="J22" s="2">
        <v>96719.0</v>
      </c>
      <c r="K22" s="3" t="s">
        <v>44</v>
      </c>
      <c r="L22" s="4">
        <v>43628.0</v>
      </c>
      <c r="M22" s="3"/>
      <c r="N22" s="3"/>
      <c r="O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2">
        <v>83187.0</v>
      </c>
      <c r="B23" s="3" t="s">
        <v>45</v>
      </c>
      <c r="C23" s="4">
        <v>43599.0</v>
      </c>
      <c r="D23" s="3" t="s">
        <v>46</v>
      </c>
      <c r="E23" s="5">
        <v>164.7</v>
      </c>
      <c r="F23" s="5">
        <v>135.0</v>
      </c>
      <c r="G23" s="5">
        <v>29.7</v>
      </c>
      <c r="H23" s="5">
        <v>0.0</v>
      </c>
      <c r="I23" s="5">
        <v>164.7</v>
      </c>
      <c r="J23" s="2">
        <v>99472.0</v>
      </c>
      <c r="K23" s="3" t="s">
        <v>47</v>
      </c>
      <c r="L23" s="4">
        <v>43629.0</v>
      </c>
      <c r="M23" s="3"/>
      <c r="N23" s="3"/>
      <c r="O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2">
        <v>90397.0</v>
      </c>
      <c r="B24" s="3" t="s">
        <v>48</v>
      </c>
      <c r="C24" s="4">
        <v>43605.0</v>
      </c>
      <c r="D24" s="3" t="s">
        <v>49</v>
      </c>
      <c r="E24" s="5">
        <v>36.6</v>
      </c>
      <c r="F24" s="5">
        <v>30.0</v>
      </c>
      <c r="G24" s="5">
        <v>6.6</v>
      </c>
      <c r="H24" s="5">
        <v>0.0</v>
      </c>
      <c r="I24" s="5">
        <v>36.6</v>
      </c>
      <c r="J24" s="2">
        <v>97293.0</v>
      </c>
      <c r="K24" s="3" t="s">
        <v>50</v>
      </c>
      <c r="L24" s="4">
        <v>43636.0</v>
      </c>
      <c r="M24" s="3"/>
      <c r="N24" s="3"/>
      <c r="O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2">
        <v>90398.0</v>
      </c>
      <c r="B25" s="3" t="s">
        <v>51</v>
      </c>
      <c r="C25" s="4">
        <v>43605.0</v>
      </c>
      <c r="D25" s="3" t="s">
        <v>52</v>
      </c>
      <c r="E25" s="5">
        <v>77.1</v>
      </c>
      <c r="F25" s="5">
        <v>63.2</v>
      </c>
      <c r="G25" s="5">
        <v>13.9</v>
      </c>
      <c r="H25" s="5">
        <v>0.0</v>
      </c>
      <c r="I25" s="5">
        <v>77.1</v>
      </c>
      <c r="J25" s="2">
        <v>97293.0</v>
      </c>
      <c r="K25" s="3" t="s">
        <v>50</v>
      </c>
      <c r="L25" s="4">
        <v>43636.0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2">
        <v>90799.0</v>
      </c>
      <c r="B26" s="3" t="s">
        <v>53</v>
      </c>
      <c r="C26" s="4">
        <v>43615.0</v>
      </c>
      <c r="D26" s="3" t="s">
        <v>54</v>
      </c>
      <c r="E26" s="5">
        <v>7.98</v>
      </c>
      <c r="F26" s="5">
        <v>6.54</v>
      </c>
      <c r="G26" s="5">
        <v>1.44</v>
      </c>
      <c r="H26" s="5">
        <v>0.0</v>
      </c>
      <c r="I26" s="5">
        <v>7.98</v>
      </c>
      <c r="J26" s="2">
        <v>97183.0</v>
      </c>
      <c r="K26" s="3" t="s">
        <v>39</v>
      </c>
      <c r="L26" s="4">
        <v>43645.0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2">
        <v>90800.0</v>
      </c>
      <c r="B27" s="3" t="s">
        <v>55</v>
      </c>
      <c r="C27" s="4">
        <v>43615.0</v>
      </c>
      <c r="D27" s="3" t="s">
        <v>56</v>
      </c>
      <c r="E27" s="5">
        <v>80.7</v>
      </c>
      <c r="F27" s="5">
        <v>66.15</v>
      </c>
      <c r="G27" s="5">
        <v>14.55</v>
      </c>
      <c r="H27" s="5">
        <v>0.0</v>
      </c>
      <c r="I27" s="5">
        <v>80.7</v>
      </c>
      <c r="J27" s="2">
        <v>95554.0</v>
      </c>
      <c r="K27" s="3" t="s">
        <v>36</v>
      </c>
      <c r="L27" s="4">
        <v>43645.0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2">
        <v>95942.0</v>
      </c>
      <c r="B28" s="3" t="s">
        <v>57</v>
      </c>
      <c r="C28" s="4">
        <v>43622.0</v>
      </c>
      <c r="D28" s="3" t="s">
        <v>58</v>
      </c>
      <c r="E28" s="5">
        <v>504.13</v>
      </c>
      <c r="F28" s="5">
        <v>413.22</v>
      </c>
      <c r="G28" s="5">
        <v>90.91</v>
      </c>
      <c r="H28" s="5">
        <v>0.0</v>
      </c>
      <c r="I28" s="5">
        <v>504.13</v>
      </c>
      <c r="J28" s="2">
        <v>96255.0</v>
      </c>
      <c r="K28" s="3" t="s">
        <v>14</v>
      </c>
      <c r="L28" s="4">
        <v>43662.0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2">
        <v>95943.0</v>
      </c>
      <c r="B29" s="3" t="s">
        <v>59</v>
      </c>
      <c r="C29" s="4">
        <v>43622.0</v>
      </c>
      <c r="D29" s="3" t="s">
        <v>58</v>
      </c>
      <c r="E29" s="5">
        <v>106.38</v>
      </c>
      <c r="F29" s="5">
        <v>89.0</v>
      </c>
      <c r="G29" s="5">
        <v>17.38</v>
      </c>
      <c r="H29" s="5">
        <v>0.0</v>
      </c>
      <c r="I29" s="5">
        <v>106.38</v>
      </c>
      <c r="J29" s="2">
        <v>96255.0</v>
      </c>
      <c r="K29" s="3" t="s">
        <v>14</v>
      </c>
      <c r="L29" s="4">
        <v>43662.0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2">
        <v>95944.0</v>
      </c>
      <c r="B30" s="3" t="s">
        <v>60</v>
      </c>
      <c r="C30" s="4">
        <v>43622.0</v>
      </c>
      <c r="D30" s="3" t="s">
        <v>58</v>
      </c>
      <c r="E30" s="5">
        <v>40.78</v>
      </c>
      <c r="F30" s="5">
        <v>33.43</v>
      </c>
      <c r="G30" s="5">
        <v>7.35</v>
      </c>
      <c r="H30" s="5">
        <v>0.0</v>
      </c>
      <c r="I30" s="5">
        <v>40.78</v>
      </c>
      <c r="J30" s="2">
        <v>96255.0</v>
      </c>
      <c r="K30" s="3" t="s">
        <v>14</v>
      </c>
      <c r="L30" s="4">
        <v>43662.0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2">
        <v>95945.0</v>
      </c>
      <c r="B31" s="3" t="s">
        <v>61</v>
      </c>
      <c r="C31" s="4">
        <v>43622.0</v>
      </c>
      <c r="D31" s="3" t="s">
        <v>58</v>
      </c>
      <c r="E31" s="5">
        <v>23.77</v>
      </c>
      <c r="F31" s="5">
        <v>19.48</v>
      </c>
      <c r="G31" s="5">
        <v>4.29</v>
      </c>
      <c r="H31" s="5">
        <v>0.0</v>
      </c>
      <c r="I31" s="5">
        <v>23.77</v>
      </c>
      <c r="J31" s="2">
        <v>96255.0</v>
      </c>
      <c r="K31" s="3" t="s">
        <v>14</v>
      </c>
      <c r="L31" s="4">
        <v>43662.0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2">
        <v>95946.0</v>
      </c>
      <c r="B32" s="3" t="s">
        <v>62</v>
      </c>
      <c r="C32" s="4">
        <v>43622.0</v>
      </c>
      <c r="D32" s="3" t="s">
        <v>58</v>
      </c>
      <c r="E32" s="5">
        <v>23.77</v>
      </c>
      <c r="F32" s="5">
        <v>19.48</v>
      </c>
      <c r="G32" s="5">
        <v>4.29</v>
      </c>
      <c r="H32" s="5">
        <v>0.0</v>
      </c>
      <c r="I32" s="5">
        <v>23.77</v>
      </c>
      <c r="J32" s="2">
        <v>96255.0</v>
      </c>
      <c r="K32" s="3" t="s">
        <v>14</v>
      </c>
      <c r="L32" s="4">
        <v>43662.0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2">
        <v>95947.0</v>
      </c>
      <c r="B33" s="3" t="s">
        <v>63</v>
      </c>
      <c r="C33" s="4">
        <v>43622.0</v>
      </c>
      <c r="D33" s="3" t="s">
        <v>58</v>
      </c>
      <c r="E33" s="5">
        <v>36.11</v>
      </c>
      <c r="F33" s="5">
        <v>29.6</v>
      </c>
      <c r="G33" s="5">
        <v>6.51</v>
      </c>
      <c r="H33" s="5">
        <v>0.0</v>
      </c>
      <c r="I33" s="5">
        <v>36.11</v>
      </c>
      <c r="J33" s="2">
        <v>96255.0</v>
      </c>
      <c r="K33" s="3" t="s">
        <v>14</v>
      </c>
      <c r="L33" s="4">
        <v>43662.0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2">
        <v>96011.0</v>
      </c>
      <c r="B34" s="3" t="s">
        <v>64</v>
      </c>
      <c r="C34" s="4">
        <v>43622.0</v>
      </c>
      <c r="D34" s="3" t="s">
        <v>58</v>
      </c>
      <c r="E34" s="5">
        <v>23.77</v>
      </c>
      <c r="F34" s="5">
        <v>19.48</v>
      </c>
      <c r="G34" s="5">
        <v>4.29</v>
      </c>
      <c r="H34" s="5">
        <v>0.0</v>
      </c>
      <c r="I34" s="5">
        <v>23.77</v>
      </c>
      <c r="J34" s="2">
        <v>96255.0</v>
      </c>
      <c r="K34" s="3" t="s">
        <v>14</v>
      </c>
      <c r="L34" s="4">
        <v>43662.0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2">
        <v>96013.0</v>
      </c>
      <c r="B35" s="3" t="s">
        <v>65</v>
      </c>
      <c r="C35" s="4">
        <v>43646.0</v>
      </c>
      <c r="D35" s="3" t="s">
        <v>66</v>
      </c>
      <c r="E35" s="5">
        <v>85.9</v>
      </c>
      <c r="F35" s="5">
        <v>70.41</v>
      </c>
      <c r="G35" s="5">
        <v>15.49</v>
      </c>
      <c r="H35" s="5">
        <v>0.0</v>
      </c>
      <c r="I35" s="5">
        <v>85.9</v>
      </c>
      <c r="J35" s="2">
        <v>95554.0</v>
      </c>
      <c r="K35" s="3" t="s">
        <v>36</v>
      </c>
      <c r="L35" s="4">
        <v>43676.0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2">
        <v>96014.0</v>
      </c>
      <c r="B36" s="3" t="s">
        <v>67</v>
      </c>
      <c r="C36" s="4">
        <v>43646.0</v>
      </c>
      <c r="D36" s="3" t="s">
        <v>68</v>
      </c>
      <c r="E36" s="5">
        <v>7.98</v>
      </c>
      <c r="F36" s="5">
        <v>6.54</v>
      </c>
      <c r="G36" s="5">
        <v>1.44</v>
      </c>
      <c r="H36" s="5">
        <v>0.0</v>
      </c>
      <c r="I36" s="5">
        <v>7.98</v>
      </c>
      <c r="J36" s="2">
        <v>97183.0</v>
      </c>
      <c r="K36" s="3" t="s">
        <v>39</v>
      </c>
      <c r="L36" s="4">
        <v>43676.0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2">
        <v>97871.0</v>
      </c>
      <c r="B37" s="3" t="s">
        <v>69</v>
      </c>
      <c r="C37" s="4">
        <v>43656.0</v>
      </c>
      <c r="D37" s="3" t="s">
        <v>70</v>
      </c>
      <c r="E37" s="5">
        <v>59.5</v>
      </c>
      <c r="F37" s="5">
        <v>54.09</v>
      </c>
      <c r="G37" s="5">
        <v>5.41</v>
      </c>
      <c r="H37" s="5">
        <v>0.0</v>
      </c>
      <c r="I37" s="5">
        <v>59.5</v>
      </c>
      <c r="J37" s="2">
        <v>96719.0</v>
      </c>
      <c r="K37" s="3" t="s">
        <v>44</v>
      </c>
      <c r="L37" s="4">
        <v>43687.0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2">
        <v>101279.0</v>
      </c>
      <c r="B38" s="3" t="s">
        <v>71</v>
      </c>
      <c r="C38" s="4">
        <v>43676.0</v>
      </c>
      <c r="D38" s="3" t="s">
        <v>72</v>
      </c>
      <c r="E38" s="5">
        <v>7.98</v>
      </c>
      <c r="F38" s="5">
        <v>6.54</v>
      </c>
      <c r="G38" s="5">
        <v>1.44</v>
      </c>
      <c r="H38" s="5">
        <v>0.0</v>
      </c>
      <c r="I38" s="5">
        <v>7.98</v>
      </c>
      <c r="J38" s="2">
        <v>97183.0</v>
      </c>
      <c r="K38" s="3" t="s">
        <v>39</v>
      </c>
      <c r="L38" s="4">
        <v>43712.0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2">
        <v>101280.0</v>
      </c>
      <c r="B39" s="3" t="s">
        <v>73</v>
      </c>
      <c r="C39" s="4">
        <v>43676.0</v>
      </c>
      <c r="D39" s="3" t="s">
        <v>74</v>
      </c>
      <c r="E39" s="5">
        <v>47.3</v>
      </c>
      <c r="F39" s="5">
        <v>38.77</v>
      </c>
      <c r="G39" s="5">
        <v>8.53</v>
      </c>
      <c r="H39" s="5">
        <v>0.0</v>
      </c>
      <c r="I39" s="5">
        <v>47.3</v>
      </c>
      <c r="J39" s="2">
        <v>95554.0</v>
      </c>
      <c r="K39" s="3" t="s">
        <v>36</v>
      </c>
      <c r="L39" s="4">
        <v>43712.0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2">
        <v>103327.0</v>
      </c>
      <c r="B40" s="3" t="s">
        <v>75</v>
      </c>
      <c r="C40" s="4">
        <v>43689.0</v>
      </c>
      <c r="D40" s="3" t="s">
        <v>76</v>
      </c>
      <c r="E40" s="5">
        <v>253.27</v>
      </c>
      <c r="F40" s="5">
        <v>207.6</v>
      </c>
      <c r="G40" s="5">
        <v>45.67</v>
      </c>
      <c r="H40" s="5">
        <v>0.0</v>
      </c>
      <c r="I40" s="5">
        <v>253.27</v>
      </c>
      <c r="J40" s="2">
        <v>97807.0</v>
      </c>
      <c r="K40" s="3" t="s">
        <v>24</v>
      </c>
      <c r="L40" s="4">
        <v>43724.0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2">
        <v>103477.0</v>
      </c>
      <c r="B41" s="3" t="s">
        <v>77</v>
      </c>
      <c r="C41" s="4">
        <v>43697.0</v>
      </c>
      <c r="D41" s="3" t="s">
        <v>78</v>
      </c>
      <c r="E41" s="5">
        <v>89.65</v>
      </c>
      <c r="F41" s="5">
        <v>73.48</v>
      </c>
      <c r="G41" s="5">
        <v>16.17</v>
      </c>
      <c r="H41" s="5">
        <v>0.0</v>
      </c>
      <c r="I41" s="5">
        <v>89.65</v>
      </c>
      <c r="J41" s="2">
        <v>96255.0</v>
      </c>
      <c r="K41" s="3" t="s">
        <v>14</v>
      </c>
      <c r="L41" s="4">
        <v>43728.0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2">
        <v>104714.0</v>
      </c>
      <c r="B42" s="3" t="s">
        <v>79</v>
      </c>
      <c r="C42" s="4">
        <v>43707.0</v>
      </c>
      <c r="D42" s="3" t="s">
        <v>80</v>
      </c>
      <c r="E42" s="5">
        <v>68.0</v>
      </c>
      <c r="F42" s="5">
        <v>55.74</v>
      </c>
      <c r="G42" s="5">
        <v>12.26</v>
      </c>
      <c r="H42" s="5">
        <v>0.0</v>
      </c>
      <c r="I42" s="5">
        <v>68.0</v>
      </c>
      <c r="J42" s="2">
        <v>95554.0</v>
      </c>
      <c r="K42" s="3" t="s">
        <v>36</v>
      </c>
      <c r="L42" s="4">
        <v>43737.0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2">
        <v>104715.0</v>
      </c>
      <c r="B43" s="3" t="s">
        <v>81</v>
      </c>
      <c r="C43" s="4">
        <v>43707.0</v>
      </c>
      <c r="D43" s="3" t="s">
        <v>82</v>
      </c>
      <c r="E43" s="5">
        <v>7.98</v>
      </c>
      <c r="F43" s="5">
        <v>6.54</v>
      </c>
      <c r="G43" s="5">
        <v>1.44</v>
      </c>
      <c r="H43" s="5">
        <v>0.0</v>
      </c>
      <c r="I43" s="5">
        <v>7.98</v>
      </c>
      <c r="J43" s="2">
        <v>97183.0</v>
      </c>
      <c r="K43" s="3" t="s">
        <v>39</v>
      </c>
      <c r="L43" s="4">
        <v>43737.0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E44" s="6">
        <f t="shared" ref="E44:I44" si="1">SUM(E2:E43)</f>
        <v>5007.27</v>
      </c>
      <c r="F44" s="6">
        <f t="shared" si="1"/>
        <v>4078.44</v>
      </c>
      <c r="G44" s="6">
        <f t="shared" si="1"/>
        <v>928.83</v>
      </c>
      <c r="H44" s="6">
        <f t="shared" si="1"/>
        <v>0</v>
      </c>
      <c r="I44" s="6">
        <f t="shared" si="1"/>
        <v>5007.27</v>
      </c>
    </row>
    <row r="45" ht="14.25" customHeight="1"/>
    <row r="46" ht="14.25" customHeight="1"/>
    <row r="47" ht="14.25" customHeight="1">
      <c r="D47" s="7" t="s">
        <v>83</v>
      </c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A$1:$L$1"/>
  <printOptions/>
  <pageMargins bottom="0.75" footer="0.0" header="0.0" left="0.7" right="0.7" top="0.75"/>
  <pageSetup orientation="landscape"/>
  <drawing r:id="rId1"/>
</worksheet>
</file>