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ort da Griglia" sheetId="1" r:id="rId4"/>
  </sheets>
  <definedNames>
    <definedName hidden="1" localSheetId="0" name="_xlnm._FilterDatabase">'Export da Griglia'!$A$1:$O$16</definedName>
  </definedNames>
  <calcPr/>
</workbook>
</file>

<file path=xl/sharedStrings.xml><?xml version="1.0" encoding="utf-8"?>
<sst xmlns="http://schemas.openxmlformats.org/spreadsheetml/2006/main" count="94" uniqueCount="67">
  <si>
    <t xml:space="preserve"> Numero</t>
  </si>
  <si>
    <t xml:space="preserve"> Data doc.</t>
  </si>
  <si>
    <t xml:space="preserve"> Oggetto</t>
  </si>
  <si>
    <t xml:space="preserve"> Identificativo SDI</t>
  </si>
  <si>
    <t xml:space="preserve"> Codice fiscale fornitore</t>
  </si>
  <si>
    <t xml:space="preserve"> Partita iva fornitore</t>
  </si>
  <si>
    <t xml:space="preserve"> Totale doc.</t>
  </si>
  <si>
    <t xml:space="preserve"> Imponibile</t>
  </si>
  <si>
    <t xml:space="preserve"> Imposta</t>
  </si>
  <si>
    <t xml:space="preserve"> Sospeso</t>
  </si>
  <si>
    <t xml:space="preserve"> Pagato alla data in esame</t>
  </si>
  <si>
    <t>Stock</t>
  </si>
  <si>
    <t xml:space="preserve"> Codice anagrafica</t>
  </si>
  <si>
    <t xml:space="preserve"> Rag sociale</t>
  </si>
  <si>
    <t xml:space="preserve"> Scadenza</t>
  </si>
  <si>
    <t>000371</t>
  </si>
  <si>
    <t>Abbonamento Ufficio Studi.Net Pubblicazione codice ISSN 2499-0981 Abbonamento annuale dal 31/10/18 a cod: 000371</t>
  </si>
  <si>
    <t>126360320</t>
  </si>
  <si>
    <t/>
  </si>
  <si>
    <t>03631140278</t>
  </si>
  <si>
    <t>OPEN SOFTWARE MEDIA S.R.L.</t>
  </si>
  <si>
    <t>168/19</t>
  </si>
  <si>
    <t>SALDO PER LA GESTIONE DELL'AES SCUOLE SUPERIORI PERIODO GEN/GIU 2019</t>
  </si>
  <si>
    <t>03743620969</t>
  </si>
  <si>
    <t>OFFERTASOCIALE AZIENDA SPECIALE</t>
  </si>
  <si>
    <t>000825</t>
  </si>
  <si>
    <t>Documento n. 000825 del 30/09/2019</t>
  </si>
  <si>
    <t>1760050829</t>
  </si>
  <si>
    <t>11050040150</t>
  </si>
  <si>
    <t>PUNTO D'INCONTRO COOPERATIVA SOCIALE ONLUS</t>
  </si>
  <si>
    <t>000829</t>
  </si>
  <si>
    <t>Documento n. 000829 del 30/09/2019</t>
  </si>
  <si>
    <t>1759991818</t>
  </si>
  <si>
    <t>000826</t>
  </si>
  <si>
    <t>Documento n. 000826 del 30/09/2019</t>
  </si>
  <si>
    <t>1759964415</t>
  </si>
  <si>
    <t>000827</t>
  </si>
  <si>
    <t>Documento n. 000827 del 30/09/2019</t>
  </si>
  <si>
    <t>1759974897</t>
  </si>
  <si>
    <t>000828</t>
  </si>
  <si>
    <t>Documento n. 000828 del 30/09/2019</t>
  </si>
  <si>
    <t>1759955062</t>
  </si>
  <si>
    <t>432</t>
  </si>
  <si>
    <t>Fattura immediata</t>
  </si>
  <si>
    <t>1794939805</t>
  </si>
  <si>
    <t>08016170964</t>
  </si>
  <si>
    <t>SERVIZI INTEGRATI CISL LOMBARDIA SRL</t>
  </si>
  <si>
    <t>8Z00649390</t>
  </si>
  <si>
    <t>TEL 0290963869 CANONE 6BIM - CONSUMI AGOSTO/SETTEMBRE 2019 VIA ROMA 5 SPESE TELEFONICHE</t>
  </si>
  <si>
    <t>1809048095</t>
  </si>
  <si>
    <t>00488410010</t>
  </si>
  <si>
    <t>TELECOM ITALIA SPA - TIM</t>
  </si>
  <si>
    <t>2019648836</t>
  </si>
  <si>
    <t>Cliente: 3032685 Matr: 12R02428 Fornitura: VIA ADDA 3 TREZZO SULL'ADDA Periodo:Bimestrale 2019 Consumo : 1253 MC</t>
  </si>
  <si>
    <t>1918152770</t>
  </si>
  <si>
    <t>13187590156</t>
  </si>
  <si>
    <t>CAP HOLDING SPA</t>
  </si>
  <si>
    <t>2019648829</t>
  </si>
  <si>
    <t>Cliente: 2222122 Matr: 02M14517 Fornitura: VIA ROCCA SNC TREZZO SULL'ADDA Periodo:Bimestrale 2019 Consumo : 615 MC</t>
  </si>
  <si>
    <t>1918152618</t>
  </si>
  <si>
    <t>2019648823</t>
  </si>
  <si>
    <t>Cliente: 4053705 Matr: 17X05835 Fornitura: PIAZZA LIBERTA' 0 TREZZO SULL'ADDA Periodo:Bimestrale 2019 Consumo : 605 MC</t>
  </si>
  <si>
    <t>1918152522</t>
  </si>
  <si>
    <t>2Z19021858</t>
  </si>
  <si>
    <t>NUMERO VERDE 800121910 CANONE DICEMBRE PERIODO NOVEMBRE 2019</t>
  </si>
  <si>
    <t>2002546429</t>
  </si>
  <si>
    <r>
      <rPr>
        <rFont val="Arial"/>
        <b/>
        <color rgb="FF000000"/>
        <sz val="10.0"/>
      </rPr>
      <t xml:space="preserve">IMPRESE CREDITRICI AL </t>
    </r>
    <r>
      <rPr>
        <rFont val="Arial"/>
        <b/>
        <color rgb="FF000000"/>
        <sz val="10.0"/>
      </rPr>
      <t>30/09/2020</t>
    </r>
    <r>
      <rPr>
        <rFont val="Arial"/>
        <b/>
        <color rgb="FF000000"/>
        <sz val="10.0"/>
      </rPr>
      <t xml:space="preserve"> N. 6 PER UN TOTALE DI STOCK DI DEBITO DI EURO 30.047,15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</si>
</sst>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5">
    <font>
      <sz val="11.0"/>
      <color rgb="FF000000"/>
      <name val="Calibri"/>
      <scheme val="minor"/>
    </font>
    <font>
      <b/>
      <sz val="12.0"/>
      <color rgb="FF000000"/>
      <name val="Arial"/>
    </font>
    <font>
      <sz val="10.0"/>
      <color rgb="FF000000"/>
      <name val="Arial"/>
    </font>
    <font>
      <sz val="11.0"/>
      <color rgb="FF000000"/>
      <name val="Calibri"/>
    </font>
    <font>
      <b/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164" xfId="0" applyFont="1" applyNumberFormat="1"/>
    <xf borderId="0" fillId="0" fontId="2" numFmtId="4" xfId="0" applyFont="1" applyNumberFormat="1"/>
    <xf borderId="0" fillId="0" fontId="2" numFmtId="1" xfId="0" applyFont="1" applyNumberFormat="1"/>
    <xf borderId="0" fillId="0" fontId="3" numFmtId="4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9.29"/>
    <col customWidth="1" min="3" max="3" width="122.86"/>
    <col customWidth="1" min="4" max="4" width="20.57"/>
    <col customWidth="1" min="5" max="5" width="27.71"/>
    <col customWidth="1" min="6" max="6" width="23.0"/>
    <col customWidth="1" min="7" max="7" width="13.86"/>
    <col customWidth="1" min="8" max="8" width="13.0"/>
    <col customWidth="1" min="9" max="9" width="10.29"/>
    <col customWidth="1" min="10" max="10" width="11.14"/>
    <col customWidth="1" min="11" max="11" width="30.29"/>
    <col customWidth="1" min="12" max="12" width="15.57"/>
    <col customWidth="1" min="13" max="13" width="21.71"/>
    <col customWidth="1" min="14" max="14" width="52.57"/>
    <col customWidth="1" min="15" max="15" width="19.29"/>
    <col customWidth="1" min="16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15</v>
      </c>
      <c r="B2" s="3">
        <v>43404.0</v>
      </c>
      <c r="C2" s="2" t="s">
        <v>16</v>
      </c>
      <c r="D2" s="2" t="s">
        <v>17</v>
      </c>
      <c r="E2" s="2" t="s">
        <v>18</v>
      </c>
      <c r="F2" s="2" t="s">
        <v>19</v>
      </c>
      <c r="G2" s="4">
        <v>655.2</v>
      </c>
      <c r="H2" s="4">
        <v>630.0</v>
      </c>
      <c r="I2" s="4">
        <v>25.2</v>
      </c>
      <c r="J2" s="4">
        <v>0.0</v>
      </c>
      <c r="K2" s="4">
        <v>537.05</v>
      </c>
      <c r="L2" s="4">
        <v>92.95000000000005</v>
      </c>
      <c r="M2" s="5">
        <v>96151.0</v>
      </c>
      <c r="N2" s="2" t="s">
        <v>20</v>
      </c>
      <c r="O2" s="3">
        <v>43434.0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 t="s">
        <v>21</v>
      </c>
      <c r="B3" s="3">
        <v>43664.0</v>
      </c>
      <c r="C3" s="2" t="s">
        <v>22</v>
      </c>
      <c r="D3" s="2" t="s">
        <v>18</v>
      </c>
      <c r="E3" s="2" t="s">
        <v>23</v>
      </c>
      <c r="F3" s="2" t="s">
        <v>23</v>
      </c>
      <c r="G3" s="4">
        <v>21127.75</v>
      </c>
      <c r="H3" s="4">
        <v>21127.75</v>
      </c>
      <c r="I3" s="4">
        <v>0.0</v>
      </c>
      <c r="J3" s="4">
        <v>0.0</v>
      </c>
      <c r="K3" s="4">
        <v>0.0</v>
      </c>
      <c r="L3" s="4">
        <v>21127.75</v>
      </c>
      <c r="M3" s="5">
        <v>94431.0</v>
      </c>
      <c r="N3" s="2" t="s">
        <v>24</v>
      </c>
      <c r="O3" s="3">
        <v>43712.0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 t="s">
        <v>25</v>
      </c>
      <c r="B4" s="3">
        <v>43738.0</v>
      </c>
      <c r="C4" s="2" t="s">
        <v>26</v>
      </c>
      <c r="D4" s="2" t="s">
        <v>27</v>
      </c>
      <c r="E4" s="2" t="s">
        <v>18</v>
      </c>
      <c r="F4" s="2" t="s">
        <v>28</v>
      </c>
      <c r="G4" s="4">
        <v>1083.22</v>
      </c>
      <c r="H4" s="4">
        <v>1031.64</v>
      </c>
      <c r="I4" s="4">
        <v>51.58</v>
      </c>
      <c r="J4" s="4">
        <v>0.0</v>
      </c>
      <c r="K4" s="4">
        <v>0.0</v>
      </c>
      <c r="L4" s="4">
        <v>1031.64</v>
      </c>
      <c r="M4" s="5">
        <v>99805.0</v>
      </c>
      <c r="N4" s="2" t="s">
        <v>29</v>
      </c>
      <c r="O4" s="3">
        <v>43799.0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 t="s">
        <v>30</v>
      </c>
      <c r="B5" s="3">
        <v>43738.0</v>
      </c>
      <c r="C5" s="2" t="s">
        <v>31</v>
      </c>
      <c r="D5" s="2" t="s">
        <v>32</v>
      </c>
      <c r="E5" s="2" t="s">
        <v>18</v>
      </c>
      <c r="F5" s="2" t="s">
        <v>28</v>
      </c>
      <c r="G5" s="4">
        <v>3306.98</v>
      </c>
      <c r="H5" s="4">
        <v>3149.5</v>
      </c>
      <c r="I5" s="4">
        <v>157.48</v>
      </c>
      <c r="J5" s="4">
        <v>0.0</v>
      </c>
      <c r="K5" s="4">
        <v>0.0</v>
      </c>
      <c r="L5" s="4">
        <v>3149.5</v>
      </c>
      <c r="M5" s="5">
        <v>99805.0</v>
      </c>
      <c r="N5" s="2" t="s">
        <v>29</v>
      </c>
      <c r="O5" s="3">
        <v>43799.0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 t="s">
        <v>33</v>
      </c>
      <c r="B6" s="3">
        <v>43738.0</v>
      </c>
      <c r="C6" s="2" t="s">
        <v>34</v>
      </c>
      <c r="D6" s="2" t="s">
        <v>35</v>
      </c>
      <c r="E6" s="2" t="s">
        <v>18</v>
      </c>
      <c r="F6" s="2" t="s">
        <v>28</v>
      </c>
      <c r="G6" s="4">
        <v>1083.22</v>
      </c>
      <c r="H6" s="4">
        <v>1031.64</v>
      </c>
      <c r="I6" s="4">
        <v>51.58</v>
      </c>
      <c r="J6" s="4">
        <v>0.0</v>
      </c>
      <c r="K6" s="4">
        <v>0.0</v>
      </c>
      <c r="L6" s="4">
        <v>1031.64</v>
      </c>
      <c r="M6" s="5">
        <v>99805.0</v>
      </c>
      <c r="N6" s="2" t="s">
        <v>29</v>
      </c>
      <c r="O6" s="3">
        <v>43799.0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 t="s">
        <v>36</v>
      </c>
      <c r="B7" s="3">
        <v>43738.0</v>
      </c>
      <c r="C7" s="2" t="s">
        <v>37</v>
      </c>
      <c r="D7" s="2" t="s">
        <v>38</v>
      </c>
      <c r="E7" s="2" t="s">
        <v>18</v>
      </c>
      <c r="F7" s="2" t="s">
        <v>28</v>
      </c>
      <c r="G7" s="4">
        <v>1083.22</v>
      </c>
      <c r="H7" s="4">
        <v>1031.64</v>
      </c>
      <c r="I7" s="4">
        <v>51.58</v>
      </c>
      <c r="J7" s="4">
        <v>0.0</v>
      </c>
      <c r="K7" s="4">
        <v>0.0</v>
      </c>
      <c r="L7" s="4">
        <v>1031.64</v>
      </c>
      <c r="M7" s="5">
        <v>99805.0</v>
      </c>
      <c r="N7" s="2" t="s">
        <v>29</v>
      </c>
      <c r="O7" s="3">
        <v>43799.0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 t="s">
        <v>39</v>
      </c>
      <c r="B8" s="3">
        <v>43738.0</v>
      </c>
      <c r="C8" s="2" t="s">
        <v>40</v>
      </c>
      <c r="D8" s="2" t="s">
        <v>41</v>
      </c>
      <c r="E8" s="2" t="s">
        <v>18</v>
      </c>
      <c r="F8" s="2" t="s">
        <v>28</v>
      </c>
      <c r="G8" s="4">
        <v>1083.22</v>
      </c>
      <c r="H8" s="4">
        <v>1031.64</v>
      </c>
      <c r="I8" s="4">
        <v>51.58</v>
      </c>
      <c r="J8" s="4">
        <v>0.0</v>
      </c>
      <c r="K8" s="4">
        <v>0.0</v>
      </c>
      <c r="L8" s="4">
        <v>1031.64</v>
      </c>
      <c r="M8" s="5">
        <v>99805.0</v>
      </c>
      <c r="N8" s="2" t="s">
        <v>29</v>
      </c>
      <c r="O8" s="3">
        <v>43799.0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 t="s">
        <v>42</v>
      </c>
      <c r="B9" s="3">
        <v>43754.0</v>
      </c>
      <c r="C9" s="2" t="s">
        <v>43</v>
      </c>
      <c r="D9" s="2" t="s">
        <v>44</v>
      </c>
      <c r="E9" s="2" t="s">
        <v>45</v>
      </c>
      <c r="F9" s="2" t="s">
        <v>45</v>
      </c>
      <c r="G9" s="4">
        <v>164.7</v>
      </c>
      <c r="H9" s="4">
        <v>135.0</v>
      </c>
      <c r="I9" s="4">
        <v>29.7</v>
      </c>
      <c r="J9" s="4">
        <v>0.0</v>
      </c>
      <c r="K9" s="4">
        <v>0.0</v>
      </c>
      <c r="L9" s="4">
        <v>135.0</v>
      </c>
      <c r="M9" s="5">
        <v>99179.0</v>
      </c>
      <c r="N9" s="2" t="s">
        <v>46</v>
      </c>
      <c r="O9" s="3">
        <v>43784.0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 t="s">
        <v>47</v>
      </c>
      <c r="B10" s="3">
        <v>43745.0</v>
      </c>
      <c r="C10" s="2" t="s">
        <v>48</v>
      </c>
      <c r="D10" s="2" t="s">
        <v>49</v>
      </c>
      <c r="E10" s="2" t="s">
        <v>50</v>
      </c>
      <c r="F10" s="2" t="s">
        <v>50</v>
      </c>
      <c r="G10" s="4">
        <v>23.88</v>
      </c>
      <c r="H10" s="4">
        <v>19.59</v>
      </c>
      <c r="I10" s="4">
        <v>4.29</v>
      </c>
      <c r="J10" s="4">
        <v>0.0</v>
      </c>
      <c r="K10" s="4">
        <v>0.0</v>
      </c>
      <c r="L10" s="4">
        <v>19.59</v>
      </c>
      <c r="M10" s="5">
        <v>96255.0</v>
      </c>
      <c r="N10" s="2" t="s">
        <v>51</v>
      </c>
      <c r="O10" s="3">
        <v>43787.0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 t="s">
        <v>52</v>
      </c>
      <c r="B11" s="3">
        <v>43769.0</v>
      </c>
      <c r="C11" s="2" t="s">
        <v>53</v>
      </c>
      <c r="D11" s="2" t="s">
        <v>54</v>
      </c>
      <c r="E11" s="2" t="s">
        <v>55</v>
      </c>
      <c r="F11" s="2" t="s">
        <v>55</v>
      </c>
      <c r="G11" s="4">
        <v>478.82</v>
      </c>
      <c r="H11" s="4">
        <v>435.33</v>
      </c>
      <c r="I11" s="4">
        <v>43.49</v>
      </c>
      <c r="J11" s="4">
        <v>0.0</v>
      </c>
      <c r="K11" s="4">
        <v>0.0</v>
      </c>
      <c r="L11" s="4">
        <v>435.33</v>
      </c>
      <c r="M11" s="5">
        <v>94664.0</v>
      </c>
      <c r="N11" s="2" t="s">
        <v>56</v>
      </c>
      <c r="O11" s="3">
        <v>43807.0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 t="s">
        <v>57</v>
      </c>
      <c r="B12" s="3">
        <v>43769.0</v>
      </c>
      <c r="C12" s="2" t="s">
        <v>58</v>
      </c>
      <c r="D12" s="2" t="s">
        <v>59</v>
      </c>
      <c r="E12" s="2" t="s">
        <v>55</v>
      </c>
      <c r="F12" s="2" t="s">
        <v>55</v>
      </c>
      <c r="G12" s="4">
        <v>745.32</v>
      </c>
      <c r="H12" s="4">
        <v>677.59</v>
      </c>
      <c r="I12" s="4">
        <v>67.73</v>
      </c>
      <c r="J12" s="4">
        <v>0.0</v>
      </c>
      <c r="K12" s="4">
        <v>0.0</v>
      </c>
      <c r="L12" s="4">
        <v>677.59</v>
      </c>
      <c r="M12" s="5">
        <v>94664.0</v>
      </c>
      <c r="N12" s="2" t="s">
        <v>56</v>
      </c>
      <c r="O12" s="3">
        <v>43807.0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 t="s">
        <v>60</v>
      </c>
      <c r="B13" s="3">
        <v>43769.0</v>
      </c>
      <c r="C13" s="2" t="s">
        <v>61</v>
      </c>
      <c r="D13" s="2" t="s">
        <v>62</v>
      </c>
      <c r="E13" s="2" t="s">
        <v>55</v>
      </c>
      <c r="F13" s="2" t="s">
        <v>55</v>
      </c>
      <c r="G13" s="4">
        <v>227.36</v>
      </c>
      <c r="H13" s="4">
        <v>206.7</v>
      </c>
      <c r="I13" s="4">
        <v>20.66</v>
      </c>
      <c r="J13" s="4">
        <v>0.0</v>
      </c>
      <c r="K13" s="4">
        <v>0.0</v>
      </c>
      <c r="L13" s="4">
        <v>206.7</v>
      </c>
      <c r="M13" s="5">
        <v>94664.0</v>
      </c>
      <c r="N13" s="2" t="s">
        <v>56</v>
      </c>
      <c r="O13" s="3">
        <v>43807.0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 t="s">
        <v>63</v>
      </c>
      <c r="B14" s="3">
        <v>43789.0</v>
      </c>
      <c r="C14" s="2" t="s">
        <v>64</v>
      </c>
      <c r="D14" s="2" t="s">
        <v>65</v>
      </c>
      <c r="E14" s="2" t="s">
        <v>50</v>
      </c>
      <c r="F14" s="2" t="s">
        <v>50</v>
      </c>
      <c r="G14" s="4">
        <v>92.94</v>
      </c>
      <c r="H14" s="4">
        <v>76.18</v>
      </c>
      <c r="I14" s="4">
        <v>16.76</v>
      </c>
      <c r="J14" s="4">
        <v>0.0</v>
      </c>
      <c r="K14" s="4">
        <v>0.0</v>
      </c>
      <c r="L14" s="4">
        <v>76.18</v>
      </c>
      <c r="M14" s="5">
        <v>96255.0</v>
      </c>
      <c r="N14" s="2" t="s">
        <v>51</v>
      </c>
      <c r="O14" s="3">
        <v>43820.0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L15" s="6">
        <f>SUM(L2:L14)</f>
        <v>30047.15</v>
      </c>
    </row>
    <row r="17">
      <c r="C17" s="7" t="s">
        <v>66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O$16"/>
  <printOptions/>
  <pageMargins bottom="0.75" footer="0.0" header="0.0" left="0.7" right="0.7" top="0.75"/>
  <pageSetup orientation="landscape"/>
  <drawing r:id="rId1"/>
</worksheet>
</file>